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C2CCAFD-8A3A-484E-92CD-0EC516D03251}"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<sst xmlns="http://schemas.openxmlformats.org/spreadsheetml/2006/main" count="5402" uniqueCount="1341">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</sst>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1311</v>
      </c>
      <c r="B10" s="90"/>
      <c r="C10" s="82" t="str">
        <f>VLOOKUP(A10,'Vacantes TRE - Bloque 2'!1:1048576,5,0)</f>
        <v>G. Medio Ambiente y Territorio</v>
      </c>
      <c r="D10" s="82"/>
      <c r="E10" s="82"/>
      <c r="F10" s="82"/>
      <c r="G10" s="82" t="str">
        <f>VLOOKUP(A10,'Vacantes TRE - Bloque 2'!1:1048576,6,0)</f>
        <v>Técnico/a 2</v>
      </c>
      <c r="H10" s="82"/>
      <c r="I10" s="83" t="str">
        <f>VLOOKUP(A10,'Vacantes TRE - Bloque 2'!1:1048576,9,0)</f>
        <v>Técnico/a de acústica ambiental</v>
      </c>
      <c r="J10" s="84"/>
      <c r="K10" s="82" t="str">
        <f>VLOOKUP(A10,'Vacantes TRE - Bloque 2'!1:1048576,12,0)</f>
        <v>Sevilla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166.8" customHeight="1" thickTop="1" thickBot="1">
      <c r="A17" s="130" t="str">
        <f>VLOOKUP(A10,'Vacantes TRE - Bloque 2'!1:1048576,17,0)</f>
        <v>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i0BpIHggMTzwVP7c7gecq5NPZv/5te42YnmgmbdXfaIeDR9l81onT7NzsgG0LX+BmAV9ESP/1eEYl5pptn5Hyg==" saltValue="iT5xkf3GcTo+2949KVPC6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2023-09-21T11:31:38Z</dcterms:modified>
</cp:coreProperties>
</file>